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pgestion-my.sharepoint.com/personal/charlesmagninat_pierrepremiergestion_com/Documents/Bureau/Doc SCPI/"/>
    </mc:Choice>
  </mc:AlternateContent>
  <xr:revisionPtr revIDLastSave="85" documentId="11_9AB30179FBD9F05EAC1645AA1C139239959B651B" xr6:coauthVersionLast="47" xr6:coauthVersionMax="47" xr10:uidLastSave="{23C166AC-87C6-4628-9F14-B8971452DFFA}"/>
  <bookViews>
    <workbookView xWindow="-28920" yWindow="1620" windowWidth="29040" windowHeight="1572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2" i="1" l="1"/>
  <c r="BV2" i="1"/>
  <c r="BT2" i="1"/>
  <c r="BK2" i="1"/>
</calcChain>
</file>

<file path=xl/sharedStrings.xml><?xml version="1.0" encoding="utf-8"?>
<sst xmlns="http://schemas.openxmlformats.org/spreadsheetml/2006/main" count="150" uniqueCount="124">
  <si>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</si>
  <si>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</si>
  <si>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</si>
  <si>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</si>
  <si>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</si>
  <si>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</si>
  <si>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</si>
  <si>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</si>
  <si>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</si>
  <si>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</si>
  <si>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</si>
  <si>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</si>
  <si>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</si>
  <si>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</si>
  <si>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</si>
  <si>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</si>
  <si>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</si>
  <si>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</si>
  <si>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</si>
  <si>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</si>
  <si>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</si>
  <si>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</si>
  <si>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</si>
  <si>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</si>
  <si>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</si>
  <si>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</si>
  <si>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</si>
  <si>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</si>
  <si>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</si>
  <si>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</si>
  <si>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</si>
  <si>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</si>
  <si>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</si>
  <si>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</si>
  <si>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</si>
  <si>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</si>
  <si>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</si>
  <si>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</si>
  <si>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</si>
  <si>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</si>
  <si>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</si>
  <si>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</si>
  <si>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</si>
  <si>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</si>
  <si>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</si>
  <si>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</si>
  <si>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</si>
  <si>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</si>
  <si>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</si>
  <si>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</si>
  <si>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</si>
  <si>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</si>
  <si>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</si>
  <si>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</si>
  <si>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</si>
  <si>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</si>
  <si>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</si>
  <si>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</si>
  <si>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</si>
  <si>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</si>
  <si>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</si>
  <si>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</si>
  <si>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</si>
  <si>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</si>
  <si>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</si>
  <si>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</si>
  <si>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</si>
  <si>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</si>
  <si>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</si>
  <si>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</si>
  <si>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</si>
  <si>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</si>
  <si>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</si>
  <si>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</si>
  <si>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</si>
  <si>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</si>
  <si>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</si>
  <si>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</si>
  <si>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</si>
  <si>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</si>
  <si>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</si>
  <si>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</si>
  <si>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</si>
  <si>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</si>
  <si>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</si>
  <si>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</si>
  <si>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</si>
  <si>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</si>
  <si>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</si>
  <si>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</si>
  <si>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</si>
  <si>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</si>
  <si>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</si>
  <si>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</si>
  <si>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</si>
  <si>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</si>
  <si>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</si>
  <si>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</si>
  <si>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</si>
  <si>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</si>
  <si>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</si>
  <si>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</si>
  <si>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</si>
  <si>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</si>
  <si>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</si>
  <si>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</si>
  <si>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</si>
  <si>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</si>
  <si>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</si>
  <si>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</si>
  <si>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</si>
  <si>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</si>
  <si>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Y</t>
  </si>
  <si>
    <t>N</t>
  </si>
  <si>
    <t>EUR</t>
  </si>
  <si>
    <t>2025-12-31</t>
  </si>
  <si>
    <t>PIERRE 1er GESTION</t>
  </si>
  <si>
    <t>969500R1UMDQUYNI2O08</t>
  </si>
  <si>
    <t>Neutral</t>
  </si>
  <si>
    <t>B</t>
  </si>
  <si>
    <t>2026-07-30 10:44:18</t>
  </si>
  <si>
    <t>FR0014019HS1</t>
  </si>
  <si>
    <t>SCPI PPG PREMEUROPE</t>
  </si>
  <si>
    <t>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</si>
</sst>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</cellStyleXfs>
  <cellXfs count="3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</cellXfs>
  <cellStyles count="3">
    <cellStyle name="ao_title_format_specific__text" xfId="1" xr:uid="{00000000-0005-0000-0000-000001000000}"/>
    <cellStyle name="default_format_specific__text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2"/>
  <sheetViews>
    <sheetView tabSelected="1" zoomScale="115" zoomScaleNormal="115" workbookViewId="0">
      <selection activeCell="E8" sqref="E8"/>
    </sheetView>
  </sheetViews>
  <sheetFormatPr baseColWidth="10" defaultColWidth="9.1796875" defaultRowHeight="14.5" x14ac:dyDescent="0.35"/>
  <cols>
    <col min="2" max="2" width="18.81640625" bestFit="1" customWidth="1"/>
    <col min="3" max="3" width="26.54296875" bestFit="1" customWidth="1"/>
    <col min="4" max="4" width="23.7265625" bestFit="1" customWidth="1"/>
    <col min="5" max="5" width="26.1796875" bestFit="1" customWidth="1"/>
    <col min="6" max="6" width="37.26953125" bestFit="1" customWidth="1"/>
    <col min="7" max="7" width="40.453125" bestFit="1" customWidth="1"/>
    <col min="8" max="8" width="34.453125" bestFit="1" customWidth="1"/>
    <col min="9" max="9" width="34.1796875" bestFit="1" customWidth="1"/>
    <col min="10" max="10" width="42.26953125" bestFit="1" customWidth="1"/>
    <col min="11" max="11" width="62.1796875" bestFit="1" customWidth="1"/>
    <col min="12" max="12" width="36.81640625" bestFit="1" customWidth="1"/>
    <col min="13" max="13" width="35.1796875" bestFit="1" customWidth="1"/>
    <col min="14" max="14" width="43.26953125" bestFit="1" customWidth="1"/>
    <col min="15" max="15" width="46.453125" bestFit="1" customWidth="1"/>
    <col min="16" max="16" width="29.81640625" bestFit="1" customWidth="1"/>
    <col min="17" max="17" width="39.54296875" bestFit="1" customWidth="1"/>
    <col min="18" max="18" width="20.26953125" bestFit="1" customWidth="1"/>
    <col min="19" max="19" width="31.1796875" bestFit="1" customWidth="1"/>
    <col min="20" max="20" width="46" bestFit="1" customWidth="1"/>
    <col min="21" max="21" width="43.1796875" bestFit="1" customWidth="1"/>
    <col min="22" max="22" width="45.54296875" bestFit="1" customWidth="1"/>
    <col min="23" max="23" width="67.7265625" bestFit="1" customWidth="1"/>
    <col min="24" max="24" width="42.81640625" bestFit="1" customWidth="1"/>
    <col min="25" max="25" width="55.453125" bestFit="1" customWidth="1"/>
    <col min="26" max="26" width="43" bestFit="1" customWidth="1"/>
    <col min="27" max="27" width="54.1796875" bestFit="1" customWidth="1"/>
    <col min="28" max="28" width="36.7265625" bestFit="1" customWidth="1"/>
    <col min="29" max="29" width="70.26953125" bestFit="1" customWidth="1"/>
    <col min="30" max="30" width="44.54296875" bestFit="1" customWidth="1"/>
    <col min="31" max="31" width="40.54296875" bestFit="1" customWidth="1"/>
    <col min="32" max="32" width="35.81640625" bestFit="1" customWidth="1"/>
    <col min="33" max="33" width="26" bestFit="1" customWidth="1"/>
    <col min="34" max="34" width="32.1796875" bestFit="1" customWidth="1"/>
    <col min="35" max="35" width="40.54296875" bestFit="1" customWidth="1"/>
    <col min="36" max="36" width="20" bestFit="1" customWidth="1"/>
    <col min="37" max="37" width="23.81640625" bestFit="1" customWidth="1"/>
    <col min="38" max="38" width="24.26953125" bestFit="1" customWidth="1"/>
    <col min="39" max="39" width="30.54296875" bestFit="1" customWidth="1"/>
    <col min="40" max="40" width="61.81640625" bestFit="1" customWidth="1"/>
    <col min="41" max="41" width="65.453125" bestFit="1" customWidth="1"/>
    <col min="42" max="42" width="31.81640625" bestFit="1" customWidth="1"/>
    <col min="43" max="43" width="67.81640625" bestFit="1" customWidth="1"/>
    <col min="44" max="44" width="65.453125" bestFit="1" customWidth="1"/>
    <col min="45" max="45" width="40.54296875" bestFit="1" customWidth="1"/>
    <col min="46" max="46" width="40.1796875" bestFit="1" customWidth="1"/>
    <col min="47" max="47" width="73.54296875" bestFit="1" customWidth="1"/>
    <col min="48" max="48" width="58" bestFit="1" customWidth="1"/>
    <col min="49" max="49" width="65.1796875" bestFit="1" customWidth="1"/>
    <col min="50" max="50" width="51.26953125" bestFit="1" customWidth="1"/>
    <col min="51" max="51" width="54" bestFit="1" customWidth="1"/>
    <col min="52" max="52" width="46.453125" bestFit="1" customWidth="1"/>
    <col min="53" max="53" width="28.7265625" bestFit="1" customWidth="1"/>
    <col min="54" max="54" width="41.1796875" bestFit="1" customWidth="1"/>
    <col min="55" max="55" width="46.1796875" bestFit="1" customWidth="1"/>
    <col min="56" max="56" width="45.7265625" bestFit="1" customWidth="1"/>
    <col min="57" max="57" width="81.7265625" bestFit="1" customWidth="1"/>
    <col min="58" max="58" width="37.7265625" bestFit="1" customWidth="1"/>
    <col min="59" max="59" width="21" bestFit="1" customWidth="1"/>
    <col min="60" max="60" width="67.26953125" bestFit="1" customWidth="1"/>
    <col min="61" max="61" width="24.453125" bestFit="1" customWidth="1"/>
    <col min="62" max="62" width="28.1796875" bestFit="1" customWidth="1"/>
    <col min="63" max="63" width="80.54296875" bestFit="1" customWidth="1"/>
    <col min="64" max="64" width="67.81640625" bestFit="1" customWidth="1"/>
    <col min="65" max="65" width="79.7265625" bestFit="1" customWidth="1"/>
    <col min="66" max="66" width="69.54296875" bestFit="1" customWidth="1"/>
    <col min="67" max="67" width="74" bestFit="1" customWidth="1"/>
    <col min="68" max="68" width="79.26953125" bestFit="1" customWidth="1"/>
    <col min="69" max="69" width="69.1796875" bestFit="1" customWidth="1"/>
    <col min="70" max="70" width="56.81640625" bestFit="1" customWidth="1"/>
    <col min="71" max="71" width="78.453125" bestFit="1" customWidth="1"/>
    <col min="72" max="72" width="46.7265625" bestFit="1" customWidth="1"/>
    <col min="73" max="73" width="54.54296875" bestFit="1" customWidth="1"/>
    <col min="74" max="74" width="43.7265625" bestFit="1" customWidth="1"/>
    <col min="75" max="75" width="42.453125" bestFit="1" customWidth="1"/>
    <col min="76" max="76" width="51.81640625" bestFit="1" customWidth="1"/>
    <col min="77" max="77" width="50.54296875" bestFit="1" customWidth="1"/>
    <col min="78" max="78" width="50.81640625" bestFit="1" customWidth="1"/>
    <col min="79" max="79" width="62.7265625" bestFit="1" customWidth="1"/>
    <col min="80" max="80" width="35.81640625" bestFit="1" customWidth="1"/>
    <col min="81" max="81" width="64.54296875" bestFit="1" customWidth="1"/>
    <col min="82" max="82" width="62.81640625" bestFit="1" customWidth="1"/>
    <col min="83" max="83" width="58" bestFit="1" customWidth="1"/>
    <col min="84" max="84" width="59.26953125" bestFit="1" customWidth="1"/>
    <col min="85" max="85" width="48.7265625" bestFit="1" customWidth="1"/>
    <col min="86" max="86" width="61.81640625" bestFit="1" customWidth="1"/>
    <col min="87" max="87" width="54.1796875" bestFit="1" customWidth="1"/>
    <col min="88" max="88" width="51.7265625" bestFit="1" customWidth="1"/>
    <col min="89" max="89" width="50.453125" bestFit="1" customWidth="1"/>
    <col min="90" max="90" width="51.453125" bestFit="1" customWidth="1"/>
    <col min="91" max="91" width="50.1796875" bestFit="1" customWidth="1"/>
    <col min="92" max="92" width="36.7265625" bestFit="1" customWidth="1"/>
    <col min="93" max="93" width="30.81640625" bestFit="1" customWidth="1"/>
    <col min="94" max="94" width="50.453125" bestFit="1" customWidth="1"/>
    <col min="95" max="95" width="54.1796875" bestFit="1" customWidth="1"/>
    <col min="96" max="96" width="55.54296875" bestFit="1" customWidth="1"/>
    <col min="97" max="97" width="55.1796875" bestFit="1" customWidth="1"/>
    <col min="98" max="98" width="34.81640625" bestFit="1" customWidth="1"/>
    <col min="99" max="99" width="55" bestFit="1" customWidth="1"/>
    <col min="100" max="100" width="49" bestFit="1" customWidth="1"/>
    <col min="101" max="101" width="56.7265625" bestFit="1" customWidth="1"/>
    <col min="102" max="102" width="57.453125" bestFit="1" customWidth="1"/>
    <col min="103" max="103" width="29.1796875" bestFit="1" customWidth="1"/>
    <col min="104" max="104" width="22.54296875" bestFit="1" customWidth="1"/>
    <col min="105" max="105" width="27.453125" bestFit="1" customWidth="1"/>
    <col min="106" max="106" width="65" bestFit="1" customWidth="1"/>
    <col min="107" max="107" width="66.1796875" bestFit="1" customWidth="1"/>
    <col min="108" max="108" width="56" bestFit="1" customWidth="1"/>
    <col min="109" max="109" width="64.54296875" bestFit="1" customWidth="1"/>
    <col min="110" max="110" width="65.7265625" bestFit="1" customWidth="1"/>
    <col min="111" max="111" width="55.54296875" bestFit="1" customWidth="1"/>
    <col min="112" max="112" width="68.453125" bestFit="1" customWidth="1"/>
  </cols>
  <sheetData>
    <row r="1" spans="1:112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</row>
    <row r="2" spans="1:112" x14ac:dyDescent="0.35">
      <c r="A2" t="s">
        <v>123</v>
      </c>
      <c r="B2" s="2" t="s">
        <v>111</v>
      </c>
      <c r="F2" s="2" t="s">
        <v>120</v>
      </c>
      <c r="G2" s="2" t="s">
        <v>112</v>
      </c>
      <c r="H2" s="2" t="s">
        <v>112</v>
      </c>
      <c r="I2" s="2" t="s">
        <v>113</v>
      </c>
      <c r="J2" s="2" t="s">
        <v>121</v>
      </c>
      <c r="K2">
        <v>1</v>
      </c>
      <c r="L2" s="2" t="s">
        <v>122</v>
      </c>
      <c r="M2" s="2" t="s">
        <v>114</v>
      </c>
      <c r="N2" s="2" t="s">
        <v>113</v>
      </c>
      <c r="O2" s="2" t="s">
        <v>112</v>
      </c>
      <c r="P2" s="2" t="s">
        <v>115</v>
      </c>
      <c r="Q2" s="2" t="s">
        <v>113</v>
      </c>
      <c r="T2" s="2" t="s">
        <v>116</v>
      </c>
      <c r="U2" s="2" t="s">
        <v>117</v>
      </c>
      <c r="AC2" t="s">
        <v>113</v>
      </c>
      <c r="AD2" t="s">
        <v>113</v>
      </c>
      <c r="AF2" s="2" t="s">
        <v>115</v>
      </c>
      <c r="AG2" s="2" t="s">
        <v>118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N2" s="2" t="s">
        <v>113</v>
      </c>
      <c r="AO2" s="2" t="s">
        <v>112</v>
      </c>
      <c r="AQ2" s="2" t="s">
        <v>112</v>
      </c>
      <c r="AR2" s="2" t="s">
        <v>118</v>
      </c>
      <c r="AS2">
        <v>3</v>
      </c>
      <c r="AX2" t="s">
        <v>113</v>
      </c>
      <c r="AY2" t="s">
        <v>112</v>
      </c>
      <c r="AZ2" t="s">
        <v>112</v>
      </c>
      <c r="BB2" t="s">
        <v>113</v>
      </c>
      <c r="BD2">
        <v>8</v>
      </c>
      <c r="BE2" s="2" t="s">
        <v>118</v>
      </c>
      <c r="BF2" t="s">
        <v>113</v>
      </c>
      <c r="BG2" t="s">
        <v>119</v>
      </c>
      <c r="BH2" t="s">
        <v>119</v>
      </c>
      <c r="BI2" s="2" t="s">
        <v>119</v>
      </c>
      <c r="BJ2" t="s">
        <v>119</v>
      </c>
      <c r="BK2">
        <f>8/100</f>
        <v>0.08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f>1.5/100</f>
        <v>1.4999999999999999E-2</v>
      </c>
      <c r="BU2">
        <v>0</v>
      </c>
      <c r="BV2">
        <f>1/100</f>
        <v>0.01</v>
      </c>
      <c r="BW2">
        <v>0</v>
      </c>
      <c r="BX2">
        <f>0.5/100</f>
        <v>5.0000000000000001E-3</v>
      </c>
      <c r="BY2">
        <v>0</v>
      </c>
      <c r="CB2" s="2" t="s">
        <v>115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ED61D61D6A94CA2F869E88E1B7EB1" ma:contentTypeVersion="18" ma:contentTypeDescription="Crée un document." ma:contentTypeScope="" ma:versionID="8ca791ca0311c671d77f32a6ad3efc70">
  <xsd:schema xmlns:xsd="http://www.w3.org/2001/XMLSchema" xmlns:xs="http://www.w3.org/2001/XMLSchema" xmlns:p="http://schemas.microsoft.com/office/2006/metadata/properties" xmlns:ns2="6105547f-d31f-4fb6-8d5c-dec06004e441" xmlns:ns3="3e2f46d8-1349-42f2-8c78-f0d66efb8e94" targetNamespace="http://schemas.microsoft.com/office/2006/metadata/properties" ma:root="true" ma:fieldsID="284701f06f04ee22d745b530f49ecc8a" ns2:_="" ns3:_="">
    <xsd:import namespace="6105547f-d31f-4fb6-8d5c-dec06004e441"/>
    <xsd:import namespace="3e2f46d8-1349-42f2-8c78-f0d66efb8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5547f-d31f-4fb6-8d5c-dec06004e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2123fd1b-d2f9-42e1-b623-9f0e943f9b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f46d8-1349-42f2-8c78-f0d66efb8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70b53e-01e2-4c57-9feb-26a3ac8196af}" ma:internalName="TaxCatchAll" ma:showField="CatchAllData" ma:web="3e2f46d8-1349-42f2-8c78-f0d66efb8e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2f46d8-1349-42f2-8c78-f0d66efb8e94" xsi:nil="true"/>
    <lcf76f155ced4ddcb4097134ff3c332f xmlns="6105547f-d31f-4fb6-8d5c-dec06004e44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7743EF-8F17-48D9-9F2D-B88C25834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5547f-d31f-4fb6-8d5c-dec06004e441"/>
    <ds:schemaRef ds:uri="3e2f46d8-1349-42f2-8c78-f0d66efb8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204392-DB1D-415A-A0C0-D0FAD7722070}">
  <ds:schemaRefs>
    <ds:schemaRef ds:uri="http://schemas.microsoft.com/office/2006/metadata/properties"/>
    <ds:schemaRef ds:uri="http://schemas.microsoft.com/office/infopath/2007/PartnerControls"/>
    <ds:schemaRef ds:uri="3e2f46d8-1349-42f2-8c78-f0d66efb8e94"/>
    <ds:schemaRef ds:uri="6105547f-d31f-4fb6-8d5c-dec06004e441"/>
  </ds:schemaRefs>
</ds:datastoreItem>
</file>

<file path=customXml/itemProps3.xml><?xml version="1.0" encoding="utf-8"?>
<ds:datastoreItem xmlns:ds="http://schemas.openxmlformats.org/officeDocument/2006/customXml" ds:itemID="{A8C5F1EB-B872-4982-8447-2450CBFD16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Charles MAGNINAT</cp:lastModifiedBy>
  <dcterms:created xsi:type="dcterms:W3CDTF">2026-07-20T10:44:23Z</dcterms:created>
  <dcterms:modified xsi:type="dcterms:W3CDTF">2026-07-31T09:37:35Z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0x0101006B3ED61D61D6A94CA2F869E88E1B7EB1</vt:lpwstr>
  </property>
  <property fmtid="{D5CDD505-2E9C-101B-9397-08002B2CF9AE}" pid="3" name="MediaServiceImageTags">
    <vt:lpwstr/>
  </property>
</Properties>
</file>